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92D2112-48B4-4173-805F-8A26D5C11B7C}"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<sst xmlns="http://schemas.openxmlformats.org/spreadsheetml/2006/main" count="2813" uniqueCount="1350">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</sst>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Q13" sqref="Q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694</v>
      </c>
      <c r="B10" s="184"/>
      <c r="C10" s="169" t="str">
        <f>VLOOKUP(A10,lista,2,0)</f>
        <v>G. PROYECTOS DE CARRETERAS</v>
      </c>
      <c r="D10" s="169"/>
      <c r="E10" s="169"/>
      <c r="F10" s="169"/>
      <c r="G10" s="169" t="str">
        <f>VLOOKUP(A10,lista,3,0)</f>
        <v>Técnico/a 3</v>
      </c>
      <c r="H10" s="169"/>
      <c r="I10" s="176" t="str">
        <f>VLOOKUP(A10,lista,4,0)</f>
        <v>Técnico/a en inspección y gestión de la carretera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Ingeniería de Caminos, Canales y Puertos o Ingeniería Técnica de Obras Públicas o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meses de experiencia como técnico de inspección y gestión de la carretera en contratos de reversión de autopistas.
Al menos 6 meses de experiencia como técnico de apoyo a la planificación de proyectos.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a1dK/X0Uy4vfxifwp5jynDUsZa+aU/qMekWRzQw6yeyhJ03dRiAOlLfoX3JaZ8+vf0582AltMKUxZNp9JX3eKg==" saltValue="2zbrR2n2pc3pElz1bF354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2026-09-17T14:09:19Z</dcterms:modified>
</cp:coreProperties>
</file>